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015" windowHeight="9720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Format!$A$4:$AN$40</definedName>
    <definedName name="_xlnm.Print_Area" localSheetId="0">Format!$A$1:$L$40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<sst xmlns="http://schemas.openxmlformats.org/spreadsheetml/2006/main" count="375" uniqueCount="203">
  <si>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</si>
  <si>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</si>
  <si>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</si>
  <si>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</si>
  <si>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</si>
  <si>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</si>
  <si>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</si>
  <si>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</si>
  <si>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</si>
  <si>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</si>
  <si>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</si>
  <si>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</si>
  <si>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</si>
  <si>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</si>
  <si>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08/07/2018</t>
  </si>
  <si>
    <t>SKT</t>
  </si>
  <si>
    <t>HT SYSTEM FAULT</t>
  </si>
  <si>
    <t>RESTORED/ REPAIRED</t>
  </si>
  <si>
    <t/>
  </si>
  <si>
    <t>05:55</t>
  </si>
  <si>
    <t>06:55</t>
  </si>
  <si>
    <t>00:59</t>
  </si>
  <si>
    <t>Grid:66kV MALVIYA NAGAR GRID To Feeder:11kV FDR IGNOU S/S NO.-5+NBCC PLAZA  , HT O/H,:JUMPER BROKEN,</t>
  </si>
  <si>
    <t>MDK</t>
  </si>
  <si>
    <t>01:02</t>
  </si>
  <si>
    <t>KPR</t>
  </si>
  <si>
    <t>00:40</t>
  </si>
  <si>
    <t>01:51</t>
  </si>
  <si>
    <t>01:10</t>
  </si>
  <si>
    <t>Grid:66kV BATRA GRID To Feeder:11kV FDR A-BLOCK RAJU PARK  , 11KV CABLE,:CABLE FAULT,</t>
  </si>
  <si>
    <t>Part of : SANGAM VIHAR BLOCK L,DEOLI,PASCHIM VIHAR BLOCK GH6,DAKSHINPURI EXTENSION_2,DAKSHINPURI_1,JAWAHAR PARK_1,DR AMBEDKAR NAGAR,KHANPUR,KHANPUR,SANGAM VIHAR,</t>
  </si>
  <si>
    <t>07/07/2018</t>
  </si>
  <si>
    <t>23:20</t>
  </si>
  <si>
    <t>00:26</t>
  </si>
  <si>
    <t>01:05</t>
  </si>
  <si>
    <t>HVDS CABLE &amp; OTHER SYSTEM</t>
  </si>
  <si>
    <t>Grid:66kV BATRA GRID To Feeder:11kV FDR A-BLOCK RAJU PARK  , HVDS,:HVDS DP FUSE BLOWN,</t>
  </si>
  <si>
    <t>01:01</t>
  </si>
  <si>
    <t>SVR</t>
  </si>
  <si>
    <t>18:51</t>
  </si>
  <si>
    <t>20:17</t>
  </si>
  <si>
    <t>01:26</t>
  </si>
  <si>
    <t>Grid:66/11KV MEETHAPUR GRID SUB STN To Feeder:11kV FDR GYAN MANDIR  , DISTRIBUTION TRANSFORMER,:TRANSFORMER FUSE BLOWN,</t>
  </si>
  <si>
    <t>Part of : JANAK PARK BLOCK CD,SAURAV VIHAR,GAUTAM PURI AWAS,SARITA VIHAR,</t>
  </si>
  <si>
    <t>VKP</t>
  </si>
  <si>
    <t>17:45</t>
  </si>
  <si>
    <t>18:56</t>
  </si>
  <si>
    <t>Grid:BODELLA-II  GRID To Feeder:11KV UJJWAL APPARTMENT  , 11KV GRID PANEL,:BUSBAR FLASH,</t>
  </si>
  <si>
    <t>Part of : SARVODAYA ENCLAVE BLOCK C,VIKASPURI BLOCK AG1_1,VIKASPURI BLOCK AG2_1,VIKASPURI BLOCK DG1,VIKASPURI BLOCK D,SHANKAR GARDEN_1,VIKASPURI BLOCK H,VIKASPURI BLOCK GG2,KESHOPUR,VIKAS PURI,</t>
  </si>
  <si>
    <t>VKJ</t>
  </si>
  <si>
    <t>17:15</t>
  </si>
  <si>
    <t>18:43</t>
  </si>
  <si>
    <t>01:28</t>
  </si>
  <si>
    <t>Grid:66kV VASANT KUNJ D-BLK GRID To Feeder:11 kV FDR CENTAUR HOTEL  , 11KV CABLE,:CABLE FAULT,</t>
  </si>
  <si>
    <t>Part of : HARI KUNJ,BLOCK L,MILAKPUR KOHI RANGPURI,MAHIPAL PUR EXTN.,MAHIPAL PUR,</t>
  </si>
  <si>
    <t>PLM</t>
  </si>
  <si>
    <t>17:13</t>
  </si>
  <si>
    <t>18:33</t>
  </si>
  <si>
    <t>01:19</t>
  </si>
  <si>
    <t>Grid:PAPPANKALAN-I (220/66/11kV, TRANSCO) GRID SSTN To Feeder:11kV FDR PERIPEHERIAL-1  , TRANSIENT FAULT,:TRANSIENT FAULT,</t>
  </si>
  <si>
    <t>Part of : MAHAVIR ENCLAVE PART I,,DWARKA SECTOR 1,DWARKA SEC.1 PKT2,DWARKA SEC.1 PKT3</t>
  </si>
  <si>
    <t>ALN</t>
  </si>
  <si>
    <t>16:28</t>
  </si>
  <si>
    <t>18:08</t>
  </si>
  <si>
    <t>01:40</t>
  </si>
  <si>
    <t>Grid:66 kV OKHLA PHASE-I GRID To Feeder:11 kV FDR DTC WORK SHOP  , HT O/H,:BIRDAGE,</t>
  </si>
  <si>
    <t>Part of : DTC WORKSHOP, OKH PH-1(HTC)</t>
  </si>
  <si>
    <t>NGL</t>
  </si>
  <si>
    <t>16:15</t>
  </si>
  <si>
    <t>17:17</t>
  </si>
  <si>
    <t>Grid:NANGLOI (66/33/11kV) GRID SSTN To Feeder:11kV FDR UDYOG NAGAR NO.-1  , HVDS,:HVDS DP FUSE BLOWN,</t>
  </si>
  <si>
    <t>Part of : H- Block DSIDC</t>
  </si>
  <si>
    <t>16:06</t>
  </si>
  <si>
    <t>17:07</t>
  </si>
  <si>
    <t>Grid:33kV ANDHERIA BAGH GRID To Feeder:1kV FDR N.B.C.C  , TRANSIENT FAULT,:TRANSIENT FAULT,</t>
  </si>
  <si>
    <t>Part of : SHEIKH SARAI PH II BLOCK L,SEKH SARAI PHASE II,CHIRAGH DELHI,SOUTH EXTENSION PART II BLOCK B,FATEHPUR BERI VILLAGE,BHATI KHURD VILLAGE,ASOLA VILLAGE,FATEHPUR BERI,ASOLA,MANGLAPURI,SULTAN PUR VILLAGE,AYA NAGAR VILLAGE_1,SAKET,</t>
  </si>
  <si>
    <t>DWK</t>
  </si>
  <si>
    <t>15:20</t>
  </si>
  <si>
    <t>16:26</t>
  </si>
  <si>
    <t>01:06</t>
  </si>
  <si>
    <t>Grid:PAPPANKALAN-II (220/66/11kV, TRANSCO) GRID SSTN To Feeder:11kV FDR P.P SECTOR-17  , 11KV CABLE,:CABLE FAULT,</t>
  </si>
  <si>
    <t>Part of : SEC-17 PKT-A SARVAHIT APT SS-3 I/D, SEC-17 PKT-B3 PLOTTED AREA NR CSCI</t>
  </si>
  <si>
    <t>08:00</t>
  </si>
  <si>
    <t>09:20</t>
  </si>
  <si>
    <t>Grid:NANGLOI (66/33/11kV) GRID SSTN To Feeder:11kV BAKKARWALA VILLAGE  , HT O/H,:BIRDAGE,</t>
  </si>
  <si>
    <t>02:09</t>
  </si>
  <si>
    <t>03:17</t>
  </si>
  <si>
    <t>01:07</t>
  </si>
  <si>
    <t>LT FEEDER</t>
  </si>
  <si>
    <t>Grid:33 kV SHIVALIK GRID To Feeder:11kV FDR P-BLOCK MALVIYA NAGAR SSTN.  , LT POLE,:FIRE ON POLE,</t>
  </si>
  <si>
    <t>Part of : SHEIKH SARAI PH I PKT A,,SEKH SARAI PHASE I</t>
  </si>
  <si>
    <t>01:22</t>
  </si>
  <si>
    <t>02:46</t>
  </si>
  <si>
    <t>01:24</t>
  </si>
  <si>
    <t>Grid:33kV MASJID MOTH GRID To Feeder:11kV FDR CHIRAG DELHI KIOSK  , LT POLE,:FIRE ON POLE,</t>
  </si>
  <si>
    <t>Part of : ,CHIRAG DELHI_2</t>
  </si>
  <si>
    <t>21:09</t>
  </si>
  <si>
    <t>23:02</t>
  </si>
  <si>
    <t>01:52</t>
  </si>
  <si>
    <t>Grid:33kV ADHCHINI  GRID To Feeder:11kV FDR  A-BLOCK SHIVALIK  , LT POLE,:FIRE ON POLE,</t>
  </si>
  <si>
    <t>Part of : ,SHIVALIK COLONY_1</t>
  </si>
  <si>
    <t>MNG</t>
  </si>
  <si>
    <t>15:44</t>
  </si>
  <si>
    <t>17:08</t>
  </si>
  <si>
    <t>Grid:HASTAL (66/11kV) GRID SSTN To Feeder:11KV FDR JHANDA CHOWK OM VIHAR  , DISTRIBUTION TRANSFORMER,:TRANSFORMER FUSE BLOWN,</t>
  </si>
  <si>
    <t>15:04</t>
  </si>
  <si>
    <t>16:41</t>
  </si>
  <si>
    <t>01:36</t>
  </si>
  <si>
    <t>Grid:SAGARPUR (66/11kV) GRID SSTN To Feeder:11kV FDR SAGARPUR MAIN  , DISTRIBUTION TRANSFORMER,:TRANSFORMER LT BUSHING DAMAGED,</t>
  </si>
  <si>
    <t>Part of : ,SAGARPUR MAIN,SAGARPUR MAIN RZ</t>
  </si>
  <si>
    <t>PLANNED SHUTDOWN</t>
  </si>
  <si>
    <t>14:25</t>
  </si>
  <si>
    <t>15:53</t>
  </si>
  <si>
    <t>Grid:SARITA VIHAR (220/66/11kV, TRANSCO) GRID SSTN To Feeder:11kV FDR JAITPUR O/H  , TRANSFORMER:REMOVAL OF MOBILE TRANSFORMER &amp; REPLACEMENT OF NEW TRANSFORMER</t>
  </si>
  <si>
    <t>14:07</t>
  </si>
  <si>
    <t>15:54</t>
  </si>
  <si>
    <t>01:47</t>
  </si>
  <si>
    <t>Grid:G-2 PAPPANKALAN (66/11kV) GRID SSTN To Feeder:11KV NASIRPUR M.C.D SCHOOL  , TRANSFORMER:LEAD REPLACEMENT</t>
  </si>
  <si>
    <t>Part of : ,SAGARPUR WEST,SHIVPURI</t>
  </si>
  <si>
    <t>12:07</t>
  </si>
  <si>
    <t>15:45</t>
  </si>
  <si>
    <t>03:38</t>
  </si>
  <si>
    <t>Grid:HASTAL (66/11kV) GRID SSTN To Feeder:11KV FDR PRESS ENCLAVE  , 11KV FEEDER:REPAIR OF RMU</t>
  </si>
  <si>
    <t>16:21</t>
  </si>
  <si>
    <t>04:14</t>
  </si>
  <si>
    <t>Grid:66kV I.A.A.I PALAM GRID To Feeder:11 kV FDR MEHRAM NAGAR  , 11KV FEEDER:MAINTENANCE ACTIVITY</t>
  </si>
  <si>
    <t>TGN</t>
  </si>
  <si>
    <t>16:04</t>
  </si>
  <si>
    <t>03:57</t>
  </si>
  <si>
    <t>Grid:CHAUKHANDI (33/11kV) GRID SSTN To Feeder:11kV FDR RZ-BLOCK, VISHNU GDN  , TRANSFORMER:NETWORK UPGRADATION WORK</t>
  </si>
  <si>
    <t>Part of : ,KHYALA_2</t>
  </si>
  <si>
    <t>13:09</t>
  </si>
  <si>
    <t>Grid:33kV ANDHERIA BAGH GRID To Feeder:11kV FDR MANAGALPURI  , RMU:FIXING THE COVER</t>
  </si>
  <si>
    <t>Part of : FARM HOUSE VASANT KUNJ_1,</t>
  </si>
  <si>
    <t>JKP</t>
  </si>
  <si>
    <t>11:27</t>
  </si>
  <si>
    <t>16:25</t>
  </si>
  <si>
    <t>04:58</t>
  </si>
  <si>
    <t>Grid:REWARI LINE (220/66/11kV, TRANSCO) GRID (NDPL) To Feeder:11KV B-32 MAYAPURI  , TRANSFORMER:CIVIL WORK</t>
  </si>
  <si>
    <t>Part of : BLOCK B MAYAPURI,MAYAPURI INDUSTRIAL AREA PHASE I,</t>
  </si>
  <si>
    <t>11:00</t>
  </si>
  <si>
    <t>14:18</t>
  </si>
  <si>
    <t>03:18</t>
  </si>
  <si>
    <t>Grid:JAMIA MILIA (33/11kV) GRID SSTN To Feeder:11 kV FDR P BLOCK NAFFEZ ROAD  , TRANSFORMER:MAINTENANCE ACTIVITY</t>
  </si>
  <si>
    <t>Part of : P BLOCK NAFEEZ ROAD</t>
  </si>
  <si>
    <t>RKP</t>
  </si>
  <si>
    <t>13:35</t>
  </si>
  <si>
    <t>02:35</t>
  </si>
  <si>
    <t>Grid:VASANT VIHAR (33/11kV) GRID SSTN To Feeder:11kV FDR S/S NO.-1, VASANT ENCLAVE FDR-1  , RMU:RMU REPLACEMENT</t>
  </si>
  <si>
    <t>Part of : ,VASANT ENCLAVE</t>
  </si>
  <si>
    <t>16:52</t>
  </si>
  <si>
    <t>05:52</t>
  </si>
  <si>
    <t>Grid:33kV ADHCHINI GRID To Feeder:11kV FDR PTS COLONY  , 11KV FEEDER:MAINTENANCE ACTIVITY</t>
  </si>
  <si>
    <t>13:31</t>
  </si>
  <si>
    <t>02:31</t>
  </si>
  <si>
    <t>Grid:33 kV SHIVALIK GRID To Feeder:11kV FDR SARVPRIYA APPAREMENT  , 11KV FEEDER:MAINTENANCE ACTIVITY</t>
  </si>
  <si>
    <t>Part of : BEGAMPUR VILLAGE,</t>
  </si>
  <si>
    <t>14:52</t>
  </si>
  <si>
    <t>03:52</t>
  </si>
  <si>
    <t>Grid:BODELLA-I GRID SSTN To Feeder:11kV FDR 320-MIG FLATS  , TRANSFORMER:NETWORK UPGRADATION WORK</t>
  </si>
  <si>
    <t>Part of : ,VIKASPURI EXTENSION</t>
  </si>
  <si>
    <t>10:00</t>
  </si>
  <si>
    <t>17:04</t>
  </si>
  <si>
    <t>07:04</t>
  </si>
  <si>
    <t>Grid:66 kV OKHLA PHASE-I GRID To Feeder:11 kV FDR S/S NO.-11 O/H  , 11KV FEEDER:TREE TRIMMING</t>
  </si>
  <si>
    <t>Part of : OKHLA INDUSTRIAL AREA PH I BLOCK A_1,,OKHLA INDUSTRIAL AREA PH I BLOCK B</t>
  </si>
  <si>
    <t>16:32</t>
  </si>
  <si>
    <t>17:43</t>
  </si>
  <si>
    <t>01:11</t>
  </si>
  <si>
    <t>EMERGENCY SHUTDOWN</t>
  </si>
  <si>
    <t>Grid:66kV VASANT KUNJ B-BLK GRID To Feeder:11 kV FDR WARD-2 MEHRAULI  , LT CIRCUIT:REPAIR/REPLACEMENT OF LTAB</t>
  </si>
  <si>
    <t>15:42</t>
  </si>
  <si>
    <t>Grid:HASTAL (66/11kV) GRID SSTN To Feeder:11KV FDR JHANDA CHOWK OM VIHAR  , 11KV FEEDER:ATTENDING WEAK POINTS/HOT SPOT</t>
  </si>
  <si>
    <t>Part of : OM VIHAR PHASE V,VISHWAS PARK_1,UTTAM NAGAR,MOHAN GARDEN,</t>
  </si>
  <si>
    <t>UMN</t>
  </si>
  <si>
    <t>16:12</t>
  </si>
  <si>
    <t>Grid:BINDAPUR (G-3 PPK) (66/11kV) GRID SSTN To Feeder:11kV FDR R &amp; S BLOCK CHANAKYA PLACE  , 11KV FEEDER:PREVENTIVE MAINTENANCE</t>
  </si>
  <si>
    <t>Part of : BINDAPUR,,MAHAVIR ENCLAVE PART III</t>
  </si>
  <si>
    <t>PJB</t>
  </si>
  <si>
    <t>12:30</t>
  </si>
  <si>
    <t>15:35</t>
  </si>
  <si>
    <t>03:05</t>
  </si>
  <si>
    <t>Grid:MADIPUR (33/11kV) GRID SSTN To Feeder:11KV PUNJABI BAGH COMPLENT CENTER FEEDER NO:1  , LT CIRCUIT:REPAIR/REPLACEMENT OF LTAB</t>
  </si>
  <si>
    <t>Part of : ,PUNJABI BAGH WEST</t>
  </si>
  <si>
    <t>13:29</t>
  </si>
  <si>
    <t>11:55</t>
  </si>
  <si>
    <t>01:34</t>
  </si>
  <si>
    <t>Grid:BODELLA-II GRID To Feeder:11KV SHIV VIHAR  , 11KV FEEDER:TREE TRIMMING</t>
  </si>
  <si>
    <t>10:38</t>
  </si>
  <si>
    <t>12:50</t>
  </si>
  <si>
    <t>02:12</t>
  </si>
  <si>
    <t>Grid:HASTAL (66/11kV) GRID SSTN To Feeder:11KV FDR MINI BUS STAND  , TRANSFORMER:LT CIRCUIT MAINTENANCE</t>
  </si>
  <si>
    <t>Part of : NAWADA MAJRA,TAJPUR PAHARI,MOHAN GARDEN,</t>
  </si>
  <si>
    <t>OUTAGE REPORT  FOR : 07/07/2018  06:00Hr. To  08/07/2018 06:00Hr.</t>
  </si>
  <si>
    <t>Part of : SHYAM PARK,VEENA ENCLAVE,RAJDHANI PARK,PUNJABI BASTI WEST DISTRICT,GULSHAN PARK,PREM NAGAR, BAPROLA VILLAGE_3,</t>
  </si>
  <si>
    <t>Part of : SOUTH EXTENSION PART II BLOCK R,FREEDOM FIGHTERS VIHAR,,FREEDOM FIGHTERS VIHAR,VIJAY MANDAL ENCLAVE,SARVAPRIYA VIHAR,SAKET BLOCK D,PARYAVARAN COMPLEX</t>
  </si>
  <si>
    <t>Part of : MEHRAULI,LAKHI NATH KUTI, RAJOKRI,</t>
  </si>
  <si>
    <t>Part of : SHIV VIHAR,,PANCHSHIL ENCLAVE,DEEP ENCLAVE,</t>
  </si>
  <si>
    <t>Part of : ,OM VIHAR PHASE V,VISHWAS PARK_1,VIKAS NAGAR</t>
  </si>
  <si>
    <t xml:space="preserve">Part of : NAVJIVAN VIHAR, PUSHP VIHAR </t>
  </si>
  <si>
    <t>Part of : JAITPUR,SAURAV VIHAR</t>
  </si>
  <si>
    <t>Part of : ,MAHIPAL PUR VILLAGE,IGI AIRPORT_2,MAHIPAL PUR EXTN.,BLOCK A MAHIPAL PUR EXTN.IGI AIRPORT</t>
  </si>
  <si>
    <t>Part of : RAJAN VIHAR,VIJAY VIHAR,PANCHSHIL ENCLAVE,SHIV VIHAR, JJ COLONY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</si>
</sst>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20" applyNumberFormat="0" applyAlignment="0" applyProtection="0"/>
    <xf numFmtId="0" fontId="14" fillId="23" borderId="21" applyNumberFormat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20" applyNumberFormat="0" applyAlignment="0" applyProtection="0"/>
    <xf numFmtId="0" fontId="21" fillId="0" borderId="25" applyNumberFormat="0" applyFill="0" applyAlignment="0" applyProtection="0"/>
    <xf numFmtId="0" fontId="2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26" applyNumberFormat="0" applyFont="0" applyAlignment="0" applyProtection="0"/>
    <xf numFmtId="0" fontId="23" fillId="22" borderId="27" applyNumberFormat="0" applyAlignment="0" applyProtection="0"/>
    <xf numFmtId="0" fontId="24" fillId="0" borderId="0" applyNumberFormat="0" applyFill="0" applyBorder="0" applyAlignment="0" applyProtection="0"/>
    <xf numFmtId="0" fontId="25" fillId="0" borderId="28" applyNumberFormat="0" applyFill="0" applyAlignment="0" applyProtection="0"/>
    <xf numFmtId="0" fontId="26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1"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JULY/DETAILS/DoP_Outage_07.07.2018_06%20Hr_To_08.07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0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A5" sqref="A5:A40"/>
    </sheetView>
  </sheetViews>
  <sheetFormatPr defaultRowHeight="11.25"/>
  <cols>
    <col min="1" max="1" width="5" style="16" customWidth="1"/>
    <col min="2" max="2" width="11.5703125" style="16" customWidth="1"/>
    <col min="3" max="5" width="8" style="16" customWidth="1"/>
    <col min="6" max="6" width="10.42578125" style="16" customWidth="1"/>
    <col min="7" max="7" width="24.140625" style="26" customWidth="1"/>
    <col min="8" max="8" width="73.140625" style="26" customWidth="1"/>
    <col min="9" max="9" width="12.7109375" style="16" customWidth="1"/>
    <col min="10" max="10" width="53.28515625" style="26" customWidth="1"/>
    <col min="11" max="11" width="18.140625" style="16" bestFit="1" customWidth="1"/>
    <col min="12" max="12" width="9.42578125" style="16" customWidth="1"/>
    <col min="13" max="16384" width="9.140625" style="16"/>
  </cols>
  <sheetData>
    <row r="1" spans="1:40" s="1" customFormat="1" ht="15.7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40" s="2" customFormat="1" ht="15.75" thickBot="1">
      <c r="A2" s="30" t="s">
        <v>193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40" s="4" customFormat="1">
      <c r="A3" s="31" t="s">
        <v>1</v>
      </c>
      <c r="B3" s="33" t="s">
        <v>2</v>
      </c>
      <c r="C3" s="33" t="s">
        <v>3</v>
      </c>
      <c r="D3" s="35" t="s">
        <v>4</v>
      </c>
      <c r="E3" s="35" t="s">
        <v>5</v>
      </c>
      <c r="F3" s="33" t="s">
        <v>6</v>
      </c>
      <c r="G3" s="37" t="s">
        <v>7</v>
      </c>
      <c r="H3" s="38"/>
      <c r="I3" s="33" t="s">
        <v>8</v>
      </c>
      <c r="J3" s="33" t="s">
        <v>9</v>
      </c>
      <c r="K3" s="33" t="s">
        <v>10</v>
      </c>
      <c r="L3" s="40" t="s">
        <v>11</v>
      </c>
      <c r="M3" s="27"/>
      <c r="N3" s="27"/>
      <c r="O3" s="27"/>
      <c r="P3" s="3"/>
      <c r="Q3" s="27"/>
      <c r="R3" s="3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3"/>
      <c r="AE3" s="3"/>
      <c r="AF3" s="43"/>
      <c r="AG3" s="44"/>
      <c r="AH3" s="27"/>
      <c r="AI3" s="27"/>
      <c r="AJ3" s="27"/>
      <c r="AK3" s="27"/>
      <c r="AL3" s="27"/>
      <c r="AM3" s="27"/>
      <c r="AN3" s="27"/>
    </row>
    <row r="4" spans="1:40" s="4" customFormat="1">
      <c r="A4" s="32"/>
      <c r="B4" s="34"/>
      <c r="C4" s="34"/>
      <c r="D4" s="36"/>
      <c r="E4" s="36"/>
      <c r="F4" s="34"/>
      <c r="G4" s="5" t="s">
        <v>12</v>
      </c>
      <c r="H4" s="6" t="s">
        <v>13</v>
      </c>
      <c r="I4" s="34"/>
      <c r="J4" s="39"/>
      <c r="K4" s="34"/>
      <c r="L4" s="41"/>
      <c r="M4" s="28"/>
      <c r="N4" s="28"/>
      <c r="O4" s="28"/>
      <c r="P4" s="7"/>
      <c r="Q4" s="28"/>
      <c r="R4" s="7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7"/>
      <c r="AE4" s="8"/>
      <c r="AF4" s="9"/>
      <c r="AG4" s="9"/>
      <c r="AH4" s="42"/>
      <c r="AI4" s="42"/>
      <c r="AJ4" s="42"/>
      <c r="AK4" s="42"/>
      <c r="AL4" s="42"/>
      <c r="AM4" s="42"/>
      <c r="AN4" s="42"/>
    </row>
    <row r="5" spans="1:40" ht="24.75" customHeight="1">
      <c r="A5" s="10">
        <v>1</v>
      </c>
      <c r="B5" s="10" t="s">
        <v>31</v>
      </c>
      <c r="C5" s="10" t="s">
        <v>23</v>
      </c>
      <c r="D5" s="17" t="s">
        <v>82</v>
      </c>
      <c r="E5" s="17" t="s">
        <v>83</v>
      </c>
      <c r="F5" s="12" t="s">
        <v>58</v>
      </c>
      <c r="G5" s="12" t="s">
        <v>16</v>
      </c>
      <c r="H5" s="18" t="s">
        <v>84</v>
      </c>
      <c r="I5" s="10" t="s">
        <v>17</v>
      </c>
      <c r="J5" s="18" t="s">
        <v>194</v>
      </c>
      <c r="K5" s="10">
        <v>776</v>
      </c>
      <c r="L5" s="10" t="s">
        <v>18</v>
      </c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/>
      <c r="AF5" s="20"/>
      <c r="AG5" s="20"/>
      <c r="AH5" s="20"/>
      <c r="AI5" s="20"/>
      <c r="AJ5" s="20"/>
      <c r="AK5" s="20"/>
      <c r="AL5" s="20"/>
      <c r="AM5" s="20"/>
      <c r="AN5" s="20"/>
    </row>
    <row r="6" spans="1:40" ht="24.75" customHeight="1">
      <c r="A6" s="4">
        <v>2</v>
      </c>
      <c r="B6" s="4" t="s">
        <v>31</v>
      </c>
      <c r="C6" s="4" t="s">
        <v>61</v>
      </c>
      <c r="D6" s="4" t="s">
        <v>161</v>
      </c>
      <c r="E6" s="4" t="s">
        <v>162</v>
      </c>
      <c r="F6" s="4" t="s">
        <v>163</v>
      </c>
      <c r="G6" s="12" t="s">
        <v>110</v>
      </c>
      <c r="H6" s="13" t="s">
        <v>164</v>
      </c>
      <c r="I6" s="4" t="s">
        <v>17</v>
      </c>
      <c r="J6" s="13" t="s">
        <v>165</v>
      </c>
      <c r="K6" s="4">
        <v>62</v>
      </c>
      <c r="L6" s="4" t="s">
        <v>18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40" ht="24.75" customHeight="1">
      <c r="A7" s="10">
        <v>3</v>
      </c>
      <c r="B7" s="4" t="s">
        <v>31</v>
      </c>
      <c r="C7" s="4" t="s">
        <v>101</v>
      </c>
      <c r="D7" s="4" t="s">
        <v>188</v>
      </c>
      <c r="E7" s="4" t="s">
        <v>189</v>
      </c>
      <c r="F7" s="4" t="s">
        <v>190</v>
      </c>
      <c r="G7" s="12" t="s">
        <v>169</v>
      </c>
      <c r="H7" s="13" t="s">
        <v>191</v>
      </c>
      <c r="I7" s="4" t="s">
        <v>17</v>
      </c>
      <c r="J7" s="13" t="s">
        <v>192</v>
      </c>
      <c r="K7" s="4">
        <v>469</v>
      </c>
      <c r="L7" s="4" t="s">
        <v>18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40" ht="24.75" customHeight="1">
      <c r="A8" s="10">
        <v>4</v>
      </c>
      <c r="B8" s="4" t="s">
        <v>31</v>
      </c>
      <c r="C8" s="4" t="s">
        <v>38</v>
      </c>
      <c r="D8" s="4" t="s">
        <v>140</v>
      </c>
      <c r="E8" s="4" t="s">
        <v>141</v>
      </c>
      <c r="F8" s="11" t="s">
        <v>142</v>
      </c>
      <c r="G8" s="12" t="s">
        <v>110</v>
      </c>
      <c r="H8" s="13" t="s">
        <v>143</v>
      </c>
      <c r="I8" s="14" t="s">
        <v>17</v>
      </c>
      <c r="J8" s="13" t="s">
        <v>144</v>
      </c>
      <c r="K8" s="4">
        <v>510</v>
      </c>
      <c r="L8" s="4" t="s">
        <v>18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40" ht="24.75" customHeight="1">
      <c r="A9" s="4">
        <v>5</v>
      </c>
      <c r="B9" s="4" t="s">
        <v>31</v>
      </c>
      <c r="C9" s="4" t="s">
        <v>145</v>
      </c>
      <c r="D9" s="4" t="s">
        <v>140</v>
      </c>
      <c r="E9" s="4" t="s">
        <v>146</v>
      </c>
      <c r="F9" s="4" t="s">
        <v>147</v>
      </c>
      <c r="G9" s="12" t="s">
        <v>110</v>
      </c>
      <c r="H9" s="13" t="s">
        <v>148</v>
      </c>
      <c r="I9" s="4" t="s">
        <v>17</v>
      </c>
      <c r="J9" s="13" t="s">
        <v>149</v>
      </c>
      <c r="K9" s="4">
        <v>438</v>
      </c>
      <c r="L9" s="4" t="s">
        <v>18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40" ht="24.75" customHeight="1">
      <c r="A10" s="10">
        <v>6</v>
      </c>
      <c r="B10" s="10" t="s">
        <v>31</v>
      </c>
      <c r="C10" s="10" t="s">
        <v>15</v>
      </c>
      <c r="D10" s="17" t="s">
        <v>140</v>
      </c>
      <c r="E10" s="17" t="s">
        <v>150</v>
      </c>
      <c r="F10" s="12" t="s">
        <v>151</v>
      </c>
      <c r="G10" s="12" t="s">
        <v>110</v>
      </c>
      <c r="H10" s="18" t="s">
        <v>152</v>
      </c>
      <c r="I10" s="10" t="s">
        <v>17</v>
      </c>
      <c r="J10" s="18" t="s">
        <v>199</v>
      </c>
      <c r="K10" s="10">
        <v>632</v>
      </c>
      <c r="L10" s="10" t="s">
        <v>18</v>
      </c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4"/>
      <c r="AF10" s="24"/>
      <c r="AG10" s="24"/>
      <c r="AH10" s="24"/>
      <c r="AI10" s="24"/>
      <c r="AJ10" s="24"/>
      <c r="AK10" s="24"/>
      <c r="AL10" s="24"/>
      <c r="AM10" s="24"/>
      <c r="AN10" s="24"/>
    </row>
    <row r="11" spans="1:40" ht="24.75" customHeight="1">
      <c r="A11" s="10">
        <v>7</v>
      </c>
      <c r="B11" s="4" t="s">
        <v>31</v>
      </c>
      <c r="C11" s="4" t="s">
        <v>15</v>
      </c>
      <c r="D11" s="4" t="s">
        <v>140</v>
      </c>
      <c r="E11" s="4" t="s">
        <v>153</v>
      </c>
      <c r="F11" s="4" t="s">
        <v>154</v>
      </c>
      <c r="G11" s="12" t="s">
        <v>110</v>
      </c>
      <c r="H11" s="13" t="s">
        <v>155</v>
      </c>
      <c r="I11" s="4" t="s">
        <v>17</v>
      </c>
      <c r="J11" s="13" t="s">
        <v>156</v>
      </c>
      <c r="K11" s="4">
        <v>468</v>
      </c>
      <c r="L11" s="4" t="s">
        <v>18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40" ht="24.75" customHeight="1">
      <c r="A12" s="4">
        <v>8</v>
      </c>
      <c r="B12" s="10" t="s">
        <v>31</v>
      </c>
      <c r="C12" s="10" t="s">
        <v>126</v>
      </c>
      <c r="D12" s="17" t="s">
        <v>140</v>
      </c>
      <c r="E12" s="17" t="s">
        <v>157</v>
      </c>
      <c r="F12" s="12" t="s">
        <v>158</v>
      </c>
      <c r="G12" s="12" t="s">
        <v>110</v>
      </c>
      <c r="H12" s="25" t="s">
        <v>159</v>
      </c>
      <c r="I12" s="10" t="s">
        <v>17</v>
      </c>
      <c r="J12" s="18" t="s">
        <v>160</v>
      </c>
      <c r="K12" s="10">
        <v>519</v>
      </c>
      <c r="L12" s="10" t="s">
        <v>18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22"/>
      <c r="AF12" s="22"/>
      <c r="AG12" s="22"/>
      <c r="AH12" s="22"/>
      <c r="AI12" s="22"/>
      <c r="AJ12" s="22"/>
      <c r="AK12" s="22"/>
      <c r="AL12" s="22"/>
      <c r="AM12" s="22"/>
      <c r="AN12" s="22"/>
    </row>
    <row r="13" spans="1:40" ht="24.75" customHeight="1">
      <c r="A13" s="10">
        <v>9</v>
      </c>
      <c r="B13" s="4" t="s">
        <v>31</v>
      </c>
      <c r="C13" s="4" t="s">
        <v>134</v>
      </c>
      <c r="D13" s="4" t="s">
        <v>135</v>
      </c>
      <c r="E13" s="4" t="s">
        <v>136</v>
      </c>
      <c r="F13" s="4" t="s">
        <v>137</v>
      </c>
      <c r="G13" s="12" t="s">
        <v>110</v>
      </c>
      <c r="H13" s="13" t="s">
        <v>138</v>
      </c>
      <c r="I13" s="4" t="s">
        <v>17</v>
      </c>
      <c r="J13" s="13" t="s">
        <v>139</v>
      </c>
      <c r="K13" s="4">
        <v>64</v>
      </c>
      <c r="L13" s="4" t="s">
        <v>18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40" ht="24.75" customHeight="1">
      <c r="A14" s="10">
        <v>10</v>
      </c>
      <c r="B14" s="10" t="s">
        <v>31</v>
      </c>
      <c r="C14" s="10" t="s">
        <v>44</v>
      </c>
      <c r="D14" s="17" t="s">
        <v>185</v>
      </c>
      <c r="E14" s="17" t="s">
        <v>184</v>
      </c>
      <c r="F14" s="12" t="s">
        <v>186</v>
      </c>
      <c r="G14" s="12" t="s">
        <v>169</v>
      </c>
      <c r="H14" s="18" t="s">
        <v>187</v>
      </c>
      <c r="I14" s="10" t="s">
        <v>17</v>
      </c>
      <c r="J14" s="18" t="s">
        <v>197</v>
      </c>
      <c r="K14" s="10">
        <v>588</v>
      </c>
      <c r="L14" s="10" t="s">
        <v>18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20"/>
      <c r="AG14" s="20"/>
      <c r="AH14" s="20"/>
      <c r="AI14" s="20"/>
      <c r="AJ14" s="20"/>
      <c r="AK14" s="20"/>
      <c r="AL14" s="20"/>
      <c r="AM14" s="20"/>
      <c r="AN14" s="20"/>
    </row>
    <row r="15" spans="1:40" ht="24.75" customHeight="1">
      <c r="A15" s="4">
        <v>11</v>
      </c>
      <c r="B15" s="4" t="s">
        <v>31</v>
      </c>
      <c r="C15" s="4" t="s">
        <v>44</v>
      </c>
      <c r="D15" s="4" t="s">
        <v>119</v>
      </c>
      <c r="E15" s="4" t="s">
        <v>120</v>
      </c>
      <c r="F15" s="4" t="s">
        <v>121</v>
      </c>
      <c r="G15" s="12" t="s">
        <v>110</v>
      </c>
      <c r="H15" s="13" t="s">
        <v>122</v>
      </c>
      <c r="I15" s="4" t="s">
        <v>17</v>
      </c>
      <c r="J15" s="13" t="s">
        <v>202</v>
      </c>
      <c r="K15" s="4">
        <v>585</v>
      </c>
      <c r="L15" s="4" t="s">
        <v>18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40" ht="24.75" customHeight="1">
      <c r="A16" s="10">
        <v>12</v>
      </c>
      <c r="B16" s="4" t="s">
        <v>31</v>
      </c>
      <c r="C16" s="4" t="s">
        <v>49</v>
      </c>
      <c r="D16" s="4" t="s">
        <v>119</v>
      </c>
      <c r="E16" s="4" t="s">
        <v>123</v>
      </c>
      <c r="F16" s="4" t="s">
        <v>124</v>
      </c>
      <c r="G16" s="12" t="s">
        <v>110</v>
      </c>
      <c r="H16" s="13" t="s">
        <v>125</v>
      </c>
      <c r="I16" s="4" t="s">
        <v>17</v>
      </c>
      <c r="J16" s="13" t="s">
        <v>201</v>
      </c>
      <c r="K16" s="4">
        <v>462</v>
      </c>
      <c r="L16" s="4" t="s">
        <v>18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40" ht="24.75" customHeight="1">
      <c r="A17" s="10">
        <v>13</v>
      </c>
      <c r="B17" s="4" t="s">
        <v>31</v>
      </c>
      <c r="C17" s="4" t="s">
        <v>126</v>
      </c>
      <c r="D17" s="4" t="s">
        <v>119</v>
      </c>
      <c r="E17" s="4" t="s">
        <v>127</v>
      </c>
      <c r="F17" s="4" t="s">
        <v>128</v>
      </c>
      <c r="G17" s="12" t="s">
        <v>110</v>
      </c>
      <c r="H17" s="13" t="s">
        <v>129</v>
      </c>
      <c r="I17" s="4" t="s">
        <v>17</v>
      </c>
      <c r="J17" s="13" t="s">
        <v>130</v>
      </c>
      <c r="K17" s="4">
        <v>537</v>
      </c>
      <c r="L17" s="4" t="s">
        <v>18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40" ht="24.75" customHeight="1">
      <c r="A18" s="4">
        <v>14</v>
      </c>
      <c r="B18" s="4" t="s">
        <v>31</v>
      </c>
      <c r="C18" s="4" t="s">
        <v>49</v>
      </c>
      <c r="D18" s="4" t="s">
        <v>119</v>
      </c>
      <c r="E18" s="4" t="s">
        <v>131</v>
      </c>
      <c r="F18" s="4" t="s">
        <v>24</v>
      </c>
      <c r="G18" s="12" t="s">
        <v>110</v>
      </c>
      <c r="H18" s="13" t="s">
        <v>132</v>
      </c>
      <c r="I18" s="4" t="s">
        <v>17</v>
      </c>
      <c r="J18" s="13" t="s">
        <v>133</v>
      </c>
      <c r="K18" s="4">
        <v>102</v>
      </c>
      <c r="L18" s="4" t="s">
        <v>18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40" ht="24.75" customHeight="1">
      <c r="A19" s="10">
        <v>15</v>
      </c>
      <c r="B19" s="10" t="s">
        <v>31</v>
      </c>
      <c r="C19" s="10" t="s">
        <v>178</v>
      </c>
      <c r="D19" s="17" t="s">
        <v>179</v>
      </c>
      <c r="E19" s="17" t="s">
        <v>180</v>
      </c>
      <c r="F19" s="12" t="s">
        <v>181</v>
      </c>
      <c r="G19" s="12" t="s">
        <v>169</v>
      </c>
      <c r="H19" s="18" t="s">
        <v>182</v>
      </c>
      <c r="I19" s="10" t="s">
        <v>17</v>
      </c>
      <c r="J19" s="18" t="s">
        <v>183</v>
      </c>
      <c r="K19" s="10">
        <v>354</v>
      </c>
      <c r="L19" s="10" t="s">
        <v>18</v>
      </c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20"/>
      <c r="AF19" s="20"/>
      <c r="AG19" s="20"/>
      <c r="AH19" s="20"/>
      <c r="AI19" s="20"/>
      <c r="AJ19" s="20"/>
      <c r="AK19" s="20"/>
      <c r="AL19" s="20"/>
      <c r="AM19" s="20"/>
      <c r="AN19" s="20"/>
    </row>
    <row r="20" spans="1:40" ht="24.75" customHeight="1">
      <c r="A20" s="10">
        <v>16</v>
      </c>
      <c r="B20" s="4" t="s">
        <v>31</v>
      </c>
      <c r="C20" s="4" t="s">
        <v>55</v>
      </c>
      <c r="D20" s="4" t="s">
        <v>114</v>
      </c>
      <c r="E20" s="4" t="s">
        <v>115</v>
      </c>
      <c r="F20" s="4" t="s">
        <v>116</v>
      </c>
      <c r="G20" s="12" t="s">
        <v>110</v>
      </c>
      <c r="H20" s="13" t="s">
        <v>117</v>
      </c>
      <c r="I20" s="4" t="s">
        <v>17</v>
      </c>
      <c r="J20" s="13" t="s">
        <v>118</v>
      </c>
      <c r="K20" s="4">
        <v>238</v>
      </c>
      <c r="L20" s="4" t="s">
        <v>18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0" ht="24.75" customHeight="1">
      <c r="A21" s="4">
        <v>17</v>
      </c>
      <c r="B21" s="4" t="s">
        <v>31</v>
      </c>
      <c r="C21" s="4" t="s">
        <v>38</v>
      </c>
      <c r="D21" s="4" t="s">
        <v>111</v>
      </c>
      <c r="E21" s="4" t="s">
        <v>112</v>
      </c>
      <c r="F21" s="4" t="s">
        <v>52</v>
      </c>
      <c r="G21" s="12" t="s">
        <v>110</v>
      </c>
      <c r="H21" s="13" t="s">
        <v>113</v>
      </c>
      <c r="I21" s="4" t="s">
        <v>17</v>
      </c>
      <c r="J21" s="13" t="s">
        <v>200</v>
      </c>
      <c r="K21" s="4">
        <v>458</v>
      </c>
      <c r="L21" s="4" t="s">
        <v>18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0" ht="24.75" customHeight="1">
      <c r="A22" s="10">
        <v>18</v>
      </c>
      <c r="B22" s="4" t="s">
        <v>31</v>
      </c>
      <c r="C22" s="4" t="s">
        <v>174</v>
      </c>
      <c r="D22" s="4" t="s">
        <v>111</v>
      </c>
      <c r="E22" s="4" t="s">
        <v>175</v>
      </c>
      <c r="F22" s="4" t="s">
        <v>116</v>
      </c>
      <c r="G22" s="12" t="s">
        <v>169</v>
      </c>
      <c r="H22" s="13" t="s">
        <v>176</v>
      </c>
      <c r="I22" s="4" t="s">
        <v>17</v>
      </c>
      <c r="J22" s="13" t="s">
        <v>177</v>
      </c>
      <c r="K22" s="4">
        <v>538</v>
      </c>
      <c r="L22" s="4" t="s">
        <v>18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0" ht="24.75" customHeight="1">
      <c r="A23" s="10">
        <v>19</v>
      </c>
      <c r="B23" s="4" t="s">
        <v>31</v>
      </c>
      <c r="C23" s="4" t="s">
        <v>55</v>
      </c>
      <c r="D23" s="4" t="s">
        <v>105</v>
      </c>
      <c r="E23" s="4" t="s">
        <v>106</v>
      </c>
      <c r="F23" s="4" t="s">
        <v>107</v>
      </c>
      <c r="G23" s="12" t="s">
        <v>88</v>
      </c>
      <c r="H23" s="13" t="s">
        <v>108</v>
      </c>
      <c r="I23" s="4" t="s">
        <v>17</v>
      </c>
      <c r="J23" s="13" t="s">
        <v>109</v>
      </c>
      <c r="K23" s="4">
        <v>139</v>
      </c>
      <c r="L23" s="4" t="s">
        <v>18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0" ht="24.75" customHeight="1">
      <c r="A24" s="4">
        <v>20</v>
      </c>
      <c r="B24" s="10" t="s">
        <v>31</v>
      </c>
      <c r="C24" s="10" t="s">
        <v>76</v>
      </c>
      <c r="D24" s="17" t="s">
        <v>77</v>
      </c>
      <c r="E24" s="17" t="s">
        <v>78</v>
      </c>
      <c r="F24" s="12" t="s">
        <v>79</v>
      </c>
      <c r="G24" s="12" t="s">
        <v>16</v>
      </c>
      <c r="H24" s="18" t="s">
        <v>80</v>
      </c>
      <c r="I24" s="10" t="s">
        <v>17</v>
      </c>
      <c r="J24" s="18" t="s">
        <v>81</v>
      </c>
      <c r="K24" s="10">
        <v>604</v>
      </c>
      <c r="L24" s="10" t="s">
        <v>18</v>
      </c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22"/>
      <c r="AF24" s="22"/>
      <c r="AG24" s="22"/>
      <c r="AH24" s="22"/>
      <c r="AI24" s="22"/>
      <c r="AJ24" s="22"/>
      <c r="AK24" s="22"/>
      <c r="AL24" s="22"/>
      <c r="AM24" s="22"/>
      <c r="AN24" s="22"/>
    </row>
    <row r="25" spans="1:40" ht="24.75" customHeight="1">
      <c r="A25" s="10">
        <v>21</v>
      </c>
      <c r="B25" s="4" t="s">
        <v>31</v>
      </c>
      <c r="C25" s="4" t="s">
        <v>101</v>
      </c>
      <c r="D25" s="4" t="s">
        <v>171</v>
      </c>
      <c r="E25" s="4" t="s">
        <v>103</v>
      </c>
      <c r="F25" s="4" t="s">
        <v>41</v>
      </c>
      <c r="G25" s="12" t="s">
        <v>169</v>
      </c>
      <c r="H25" s="13" t="s">
        <v>172</v>
      </c>
      <c r="I25" s="4" t="s">
        <v>17</v>
      </c>
      <c r="J25" s="13" t="s">
        <v>173</v>
      </c>
      <c r="K25" s="4">
        <v>498</v>
      </c>
      <c r="L25" s="4" t="s">
        <v>18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0" ht="24.75" customHeight="1">
      <c r="A26" s="10">
        <v>22</v>
      </c>
      <c r="B26" s="4" t="s">
        <v>31</v>
      </c>
      <c r="C26" s="4" t="s">
        <v>101</v>
      </c>
      <c r="D26" s="4" t="s">
        <v>102</v>
      </c>
      <c r="E26" s="4" t="s">
        <v>103</v>
      </c>
      <c r="F26" s="4" t="s">
        <v>93</v>
      </c>
      <c r="G26" s="12" t="s">
        <v>88</v>
      </c>
      <c r="H26" s="13" t="s">
        <v>104</v>
      </c>
      <c r="I26" s="4" t="s">
        <v>17</v>
      </c>
      <c r="J26" s="13" t="s">
        <v>198</v>
      </c>
      <c r="K26" s="4">
        <v>169</v>
      </c>
      <c r="L26" s="4" t="s">
        <v>18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0" ht="24.75" customHeight="1">
      <c r="A27" s="4">
        <v>23</v>
      </c>
      <c r="B27" s="10" t="s">
        <v>31</v>
      </c>
      <c r="C27" s="10" t="s">
        <v>15</v>
      </c>
      <c r="D27" s="17" t="s">
        <v>72</v>
      </c>
      <c r="E27" s="17" t="s">
        <v>73</v>
      </c>
      <c r="F27" s="12" t="s">
        <v>37</v>
      </c>
      <c r="G27" s="12" t="s">
        <v>16</v>
      </c>
      <c r="H27" s="18" t="s">
        <v>74</v>
      </c>
      <c r="I27" s="10" t="s">
        <v>17</v>
      </c>
      <c r="J27" s="18" t="s">
        <v>75</v>
      </c>
      <c r="K27" s="10">
        <v>532</v>
      </c>
      <c r="L27" s="10" t="s">
        <v>18</v>
      </c>
      <c r="M27" s="19"/>
      <c r="N27" s="21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20"/>
      <c r="AF27" s="20"/>
      <c r="AG27" s="20"/>
      <c r="AH27" s="20"/>
      <c r="AI27" s="20"/>
      <c r="AJ27" s="20"/>
      <c r="AK27" s="20"/>
      <c r="AL27" s="20"/>
      <c r="AM27" s="20"/>
      <c r="AN27" s="20"/>
    </row>
    <row r="28" spans="1:40" ht="24.75" customHeight="1">
      <c r="A28" s="10">
        <v>24</v>
      </c>
      <c r="B28" s="10" t="s">
        <v>31</v>
      </c>
      <c r="C28" s="10" t="s">
        <v>67</v>
      </c>
      <c r="D28" s="17" t="s">
        <v>68</v>
      </c>
      <c r="E28" s="17" t="s">
        <v>69</v>
      </c>
      <c r="F28" s="12" t="s">
        <v>24</v>
      </c>
      <c r="G28" s="12" t="s">
        <v>35</v>
      </c>
      <c r="H28" s="18" t="s">
        <v>70</v>
      </c>
      <c r="I28" s="10" t="s">
        <v>17</v>
      </c>
      <c r="J28" s="18" t="s">
        <v>71</v>
      </c>
      <c r="K28" s="10">
        <v>461</v>
      </c>
      <c r="L28" s="10" t="s">
        <v>18</v>
      </c>
      <c r="M28" s="19"/>
      <c r="N28" s="21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20"/>
      <c r="AF28" s="20"/>
      <c r="AG28" s="20"/>
      <c r="AH28" s="20"/>
      <c r="AI28" s="20"/>
      <c r="AJ28" s="20"/>
      <c r="AK28" s="20"/>
      <c r="AL28" s="20"/>
      <c r="AM28" s="20"/>
      <c r="AN28" s="20"/>
    </row>
    <row r="29" spans="1:40" ht="24.75" customHeight="1">
      <c r="A29" s="10">
        <v>25</v>
      </c>
      <c r="B29" s="10" t="s">
        <v>31</v>
      </c>
      <c r="C29" s="10" t="s">
        <v>61</v>
      </c>
      <c r="D29" s="17" t="s">
        <v>62</v>
      </c>
      <c r="E29" s="17" t="s">
        <v>63</v>
      </c>
      <c r="F29" s="12" t="s">
        <v>64</v>
      </c>
      <c r="G29" s="12" t="s">
        <v>16</v>
      </c>
      <c r="H29" s="18" t="s">
        <v>65</v>
      </c>
      <c r="I29" s="10" t="s">
        <v>17</v>
      </c>
      <c r="J29" s="18" t="s">
        <v>66</v>
      </c>
      <c r="K29" s="10">
        <v>1</v>
      </c>
      <c r="L29" s="10" t="s">
        <v>18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20"/>
      <c r="AF29" s="20"/>
      <c r="AG29" s="20"/>
      <c r="AH29" s="20"/>
      <c r="AI29" s="20"/>
      <c r="AJ29" s="20"/>
      <c r="AK29" s="20"/>
      <c r="AL29" s="20"/>
      <c r="AM29" s="20"/>
      <c r="AN29" s="20"/>
    </row>
    <row r="30" spans="1:40" ht="24.75" customHeight="1">
      <c r="A30" s="4">
        <v>26</v>
      </c>
      <c r="B30" s="4" t="s">
        <v>31</v>
      </c>
      <c r="C30" s="4" t="s">
        <v>49</v>
      </c>
      <c r="D30" s="4" t="s">
        <v>166</v>
      </c>
      <c r="E30" s="4" t="s">
        <v>167</v>
      </c>
      <c r="F30" s="4" t="s">
        <v>168</v>
      </c>
      <c r="G30" s="12" t="s">
        <v>169</v>
      </c>
      <c r="H30" s="13" t="s">
        <v>170</v>
      </c>
      <c r="I30" s="4" t="s">
        <v>17</v>
      </c>
      <c r="J30" s="13" t="s">
        <v>196</v>
      </c>
      <c r="K30" s="4">
        <v>430</v>
      </c>
      <c r="L30" s="4" t="s">
        <v>18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0" ht="24.75" customHeight="1">
      <c r="A31" s="10">
        <v>27</v>
      </c>
      <c r="B31" s="10" t="s">
        <v>31</v>
      </c>
      <c r="C31" s="10" t="s">
        <v>55</v>
      </c>
      <c r="D31" s="17" t="s">
        <v>56</v>
      </c>
      <c r="E31" s="17" t="s">
        <v>57</v>
      </c>
      <c r="F31" s="12" t="s">
        <v>58</v>
      </c>
      <c r="G31" s="12" t="s">
        <v>16</v>
      </c>
      <c r="H31" s="18" t="s">
        <v>59</v>
      </c>
      <c r="I31" s="10" t="s">
        <v>17</v>
      </c>
      <c r="J31" s="18" t="s">
        <v>60</v>
      </c>
      <c r="K31" s="10">
        <v>610</v>
      </c>
      <c r="L31" s="10" t="s">
        <v>18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20"/>
      <c r="AF31" s="20"/>
      <c r="AG31" s="20"/>
      <c r="AH31" s="20"/>
      <c r="AI31" s="20"/>
      <c r="AJ31" s="20"/>
      <c r="AK31" s="20"/>
      <c r="AL31" s="20"/>
      <c r="AM31" s="20"/>
      <c r="AN31" s="20"/>
    </row>
    <row r="32" spans="1:40" ht="24.75" customHeight="1">
      <c r="A32" s="10">
        <v>28</v>
      </c>
      <c r="B32" s="10" t="s">
        <v>31</v>
      </c>
      <c r="C32" s="10" t="s">
        <v>49</v>
      </c>
      <c r="D32" s="17" t="s">
        <v>50</v>
      </c>
      <c r="E32" s="17" t="s">
        <v>51</v>
      </c>
      <c r="F32" s="12" t="s">
        <v>52</v>
      </c>
      <c r="G32" s="12" t="s">
        <v>16</v>
      </c>
      <c r="H32" s="18" t="s">
        <v>53</v>
      </c>
      <c r="I32" s="10" t="s">
        <v>17</v>
      </c>
      <c r="J32" s="18" t="s">
        <v>54</v>
      </c>
      <c r="K32" s="10">
        <v>323</v>
      </c>
      <c r="L32" s="10" t="s">
        <v>18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20"/>
      <c r="AF32" s="20"/>
      <c r="AG32" s="20"/>
      <c r="AH32" s="20"/>
      <c r="AI32" s="20"/>
      <c r="AJ32" s="20"/>
      <c r="AK32" s="20"/>
      <c r="AL32" s="20"/>
      <c r="AM32" s="20"/>
      <c r="AN32" s="20"/>
    </row>
    <row r="33" spans="1:40" ht="24.75" customHeight="1">
      <c r="A33" s="4">
        <v>29</v>
      </c>
      <c r="B33" s="10" t="s">
        <v>31</v>
      </c>
      <c r="C33" s="10" t="s">
        <v>44</v>
      </c>
      <c r="D33" s="17" t="s">
        <v>45</v>
      </c>
      <c r="E33" s="17" t="s">
        <v>46</v>
      </c>
      <c r="F33" s="12" t="s">
        <v>28</v>
      </c>
      <c r="G33" s="12" t="s">
        <v>16</v>
      </c>
      <c r="H33" s="18" t="s">
        <v>47</v>
      </c>
      <c r="I33" s="10" t="s">
        <v>17</v>
      </c>
      <c r="J33" s="18" t="s">
        <v>48</v>
      </c>
      <c r="K33" s="10">
        <v>738</v>
      </c>
      <c r="L33" s="10" t="s">
        <v>18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20"/>
      <c r="AF33" s="20"/>
      <c r="AG33" s="20"/>
      <c r="AH33" s="20"/>
      <c r="AI33" s="20"/>
      <c r="AJ33" s="20"/>
      <c r="AK33" s="20"/>
      <c r="AL33" s="20"/>
      <c r="AM33" s="20"/>
      <c r="AN33" s="20"/>
    </row>
    <row r="34" spans="1:40" ht="24.75" customHeight="1">
      <c r="A34" s="10">
        <v>30</v>
      </c>
      <c r="B34" s="4" t="s">
        <v>31</v>
      </c>
      <c r="C34" s="4" t="s">
        <v>38</v>
      </c>
      <c r="D34" s="4" t="s">
        <v>39</v>
      </c>
      <c r="E34" s="4" t="s">
        <v>40</v>
      </c>
      <c r="F34" s="11" t="s">
        <v>41</v>
      </c>
      <c r="G34" s="12" t="s">
        <v>16</v>
      </c>
      <c r="H34" s="13" t="s">
        <v>42</v>
      </c>
      <c r="I34" s="14" t="s">
        <v>17</v>
      </c>
      <c r="J34" s="15" t="s">
        <v>43</v>
      </c>
      <c r="K34" s="4">
        <v>689</v>
      </c>
      <c r="L34" s="4" t="s">
        <v>18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40" ht="24.75" customHeight="1">
      <c r="A35" s="10">
        <v>31</v>
      </c>
      <c r="B35" s="4" t="s">
        <v>31</v>
      </c>
      <c r="C35" s="4" t="s">
        <v>15</v>
      </c>
      <c r="D35" s="4" t="s">
        <v>96</v>
      </c>
      <c r="E35" s="4" t="s">
        <v>97</v>
      </c>
      <c r="F35" s="11" t="s">
        <v>98</v>
      </c>
      <c r="G35" s="12" t="s">
        <v>88</v>
      </c>
      <c r="H35" s="13" t="s">
        <v>99</v>
      </c>
      <c r="I35" s="14" t="s">
        <v>17</v>
      </c>
      <c r="J35" s="13" t="s">
        <v>100</v>
      </c>
      <c r="K35" s="4">
        <v>36</v>
      </c>
      <c r="L35" s="4" t="s">
        <v>18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40" ht="24.75" customHeight="1">
      <c r="A36" s="4">
        <v>32</v>
      </c>
      <c r="B36" s="4" t="s">
        <v>31</v>
      </c>
      <c r="C36" s="4" t="s">
        <v>25</v>
      </c>
      <c r="D36" s="4" t="s">
        <v>32</v>
      </c>
      <c r="E36" s="4" t="s">
        <v>33</v>
      </c>
      <c r="F36" s="11" t="s">
        <v>34</v>
      </c>
      <c r="G36" s="12" t="s">
        <v>35</v>
      </c>
      <c r="H36" s="13" t="s">
        <v>36</v>
      </c>
      <c r="I36" s="14" t="s">
        <v>17</v>
      </c>
      <c r="J36" s="13" t="s">
        <v>30</v>
      </c>
      <c r="K36" s="4">
        <v>708</v>
      </c>
      <c r="L36" s="4" t="s">
        <v>18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0" ht="24.75" customHeight="1">
      <c r="A37" s="10">
        <v>33</v>
      </c>
      <c r="B37" s="4" t="s">
        <v>14</v>
      </c>
      <c r="C37" s="4" t="s">
        <v>25</v>
      </c>
      <c r="D37" s="4" t="s">
        <v>26</v>
      </c>
      <c r="E37" s="4" t="s">
        <v>27</v>
      </c>
      <c r="F37" s="11" t="s">
        <v>28</v>
      </c>
      <c r="G37" s="12" t="s">
        <v>16</v>
      </c>
      <c r="H37" s="13" t="s">
        <v>29</v>
      </c>
      <c r="I37" s="14" t="s">
        <v>17</v>
      </c>
      <c r="J37" s="15" t="s">
        <v>30</v>
      </c>
      <c r="K37" s="4">
        <v>708</v>
      </c>
      <c r="L37" s="4" t="s">
        <v>18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0" ht="24.75" customHeight="1">
      <c r="A38" s="10">
        <v>34</v>
      </c>
      <c r="B38" s="4" t="s">
        <v>14</v>
      </c>
      <c r="C38" s="4" t="s">
        <v>15</v>
      </c>
      <c r="D38" s="4" t="s">
        <v>91</v>
      </c>
      <c r="E38" s="4" t="s">
        <v>92</v>
      </c>
      <c r="F38" s="4" t="s">
        <v>93</v>
      </c>
      <c r="G38" s="12" t="s">
        <v>88</v>
      </c>
      <c r="H38" s="13" t="s">
        <v>94</v>
      </c>
      <c r="I38" s="4" t="s">
        <v>17</v>
      </c>
      <c r="J38" s="13" t="s">
        <v>95</v>
      </c>
      <c r="K38" s="4">
        <v>29</v>
      </c>
      <c r="L38" s="4" t="s">
        <v>18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0" ht="24.75" customHeight="1">
      <c r="A39" s="4">
        <v>35</v>
      </c>
      <c r="B39" s="4" t="s">
        <v>14</v>
      </c>
      <c r="C39" s="4" t="s">
        <v>15</v>
      </c>
      <c r="D39" s="4" t="s">
        <v>85</v>
      </c>
      <c r="E39" s="4" t="s">
        <v>86</v>
      </c>
      <c r="F39" s="4" t="s">
        <v>87</v>
      </c>
      <c r="G39" s="12" t="s">
        <v>88</v>
      </c>
      <c r="H39" s="13" t="s">
        <v>89</v>
      </c>
      <c r="I39" s="4" t="s">
        <v>17</v>
      </c>
      <c r="J39" s="13" t="s">
        <v>90</v>
      </c>
      <c r="K39" s="4">
        <v>39</v>
      </c>
      <c r="L39" s="4" t="s">
        <v>18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0" ht="24.75" customHeight="1">
      <c r="A40" s="10">
        <v>36</v>
      </c>
      <c r="B40" s="4" t="s">
        <v>14</v>
      </c>
      <c r="C40" s="4" t="s">
        <v>15</v>
      </c>
      <c r="D40" s="4" t="s">
        <v>19</v>
      </c>
      <c r="E40" s="4" t="s">
        <v>20</v>
      </c>
      <c r="F40" s="11" t="s">
        <v>21</v>
      </c>
      <c r="G40" s="12" t="s">
        <v>16</v>
      </c>
      <c r="H40" s="13" t="s">
        <v>22</v>
      </c>
      <c r="I40" s="14" t="s">
        <v>17</v>
      </c>
      <c r="J40" s="13" t="s">
        <v>195</v>
      </c>
      <c r="K40" s="4">
        <v>689</v>
      </c>
      <c r="L40" s="4" t="s">
        <v>18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</sheetData>
  <sortState ref="A5:AO54">
    <sortCondition ref="B5:B54"/>
    <sortCondition ref="D5:D54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G5:G40">
    <cfRule type="expression" dxfId="0" priority="2">
      <formula>"&lt;1:00"</formula>
    </cfRule>
  </conditionalFormatting>
  <dataValidations count="1">
    <dataValidation type="list" allowBlank="1" showInputMessage="1" showErrorMessage="1" sqref="F838 F22:F127 G5:G65522">
      <formula1>reasons</formula1>
    </dataValidation>
  </dataValidations>
  <pageMargins left="0.23" right="0" top="0.28000000000000003" bottom="0.24" header="0" footer="0"/>
  <pageSetup paperSize="9" scale="3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2018-07-08T02:38:16Z</dcterms:created>
  <dcterms:modified xsi:type="dcterms:W3CDTF">2018-07-08T04:58:31Z</dcterms:modified>
</cp:coreProperties>
</file>